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78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I24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J24" i="1" s="1"/>
  <c r="J196" i="1" s="1"/>
  <c r="I13" i="1"/>
  <c r="H13" i="1"/>
  <c r="G13" i="1"/>
  <c r="F13" i="1"/>
  <c r="F24" i="1" s="1"/>
  <c r="F196" i="1" s="1"/>
  <c r="L24" i="1" l="1"/>
  <c r="L196" i="1" s="1"/>
  <c r="H24" i="1"/>
  <c r="H196" i="1" s="1"/>
  <c r="G24" i="1"/>
  <c r="G196" i="1" s="1"/>
  <c r="I196" i="1"/>
</calcChain>
</file>

<file path=xl/sharedStrings.xml><?xml version="1.0" encoding="utf-8"?>
<sst xmlns="http://schemas.openxmlformats.org/spreadsheetml/2006/main" count="213" uniqueCount="46">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</sst>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25.81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8.6999999999999993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9.4600000000000009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510</v>
      </c>
      <c r="G23" s="30">
        <f>SUM(G14:G22)</f>
        <v>31.849999999999998</v>
      </c>
      <c r="H23" s="30">
        <f>SUM(H14:H22)</f>
        <v>27.520000000000003</v>
      </c>
      <c r="I23" s="30">
        <f>SUM(I14:I22)</f>
        <v>104.74999999999999</v>
      </c>
      <c r="J23" s="30">
        <f>SUM(J14:J22)</f>
        <v>624.09999999999991</v>
      </c>
      <c r="K23" s="46"/>
      <c r="L23" s="30">
        <f>SUM(L14:L22)</f>
        <v>50.569999999999993</v>
      </c>
    </row>
    <row r="24" spans="1:12" ht="15">
      <c r="A24" s="34">
        <v>1</v>
      </c>
      <c r="B24" s="35">
        <v>2</v>
      </c>
      <c r="C24" s="51" t="s">
        <v>41</v>
      </c>
      <c r="D24" s="52"/>
      <c r="E24" s="36"/>
      <c r="F24" s="37">
        <f>F13+F23</f>
        <v>510</v>
      </c>
      <c r="G24" s="37">
        <f>G13+G23</f>
        <v>31.849999999999998</v>
      </c>
      <c r="H24" s="37">
        <f>H13+H23</f>
        <v>27.520000000000003</v>
      </c>
      <c r="I24" s="37">
        <f>I13+I23</f>
        <v>104.74999999999999</v>
      </c>
      <c r="J24" s="37">
        <f>J13+J23</f>
        <v>624.09999999999991</v>
      </c>
      <c r="K24" s="37"/>
      <c r="L24" s="37">
        <f>L13+L23</f>
        <v>50.569999999999993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41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41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41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41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41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41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41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41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41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510</v>
      </c>
      <c r="G196" s="50">
        <f>(G24+G43+G62+G81+G100+G119+G138+G157+G176+G195)/(IF(G24=0,0,1)+IF(G43=0,0,1)+IF(G62=0,0,1)+IF(G81=0,0,1)+IF(G100=0,0,1)+IF(G119=0,0,1)+IF(G138=0,0,1)+IF(G157=0,0,1)+IF(G176=0,0,1)+IF(G195=0,0,1))</f>
        <v>31.849999999999998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104.74999999999999</v>
      </c>
      <c r="J196" s="50">
        <f>(J24+J43+J62+J81+J100+J119+J138+J157+J176+J195)/(IF(J24=0,0,1)+IF(J43=0,0,1)+IF(J62=0,0,1)+IF(J81=0,0,1)+IF(J100=0,0,1)+IF(J119=0,0,1)+IF(J138=0,0,1)+IF(J157=0,0,1)+IF(J176=0,0,1)+IF(J195=0,0,1))</f>
        <v>624.09999999999991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50.569999999999993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TREIDCOMPUTERS</cp:lastModifiedBy>
  <dcterms:created xsi:type="dcterms:W3CDTF">2022-05-16T14:23:00Z</dcterms:created>
  <dcterms:modified xsi:type="dcterms:W3CDTF">2025-09-03T11:48:24Z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