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<sst xmlns="http://schemas.openxmlformats.org/spreadsheetml/2006/main" count="201" uniqueCount="49">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</sst>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9.35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26.41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11.5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21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48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27.939999999999998</v>
      </c>
      <c r="H23" s="30">
        <f>SUM(H14:H22)</f>
        <v>48.730000000000004</v>
      </c>
      <c r="I23" s="30">
        <f>SUM(I14:I22)</f>
        <v>147.5</v>
      </c>
      <c r="J23" s="30">
        <f>SUM(J14:J22)</f>
        <v>1136.4000000000001</v>
      </c>
      <c r="K23" s="46"/>
      <c r="L23" s="30">
        <f>SUM(L14:L22)</f>
        <v>84.509999999999991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585</v>
      </c>
      <c r="G24" s="37">
        <f>G13+G23</f>
        <v>27.939999999999998</v>
      </c>
      <c r="H24" s="37">
        <f>H13+H23</f>
        <v>48.730000000000004</v>
      </c>
      <c r="I24" s="37">
        <f>I13+I23</f>
        <v>147.5</v>
      </c>
      <c r="J24" s="37">
        <f>J13+J23</f>
        <v>1136.4000000000001</v>
      </c>
      <c r="K24" s="37"/>
      <c r="L24" s="37">
        <f>L13+L23</f>
        <v>84.509999999999991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27.939999999999998</v>
      </c>
      <c r="H196" s="50">
        <f>(H24+H43+H62+H81+H100+H119+H138+H157+H176+H195)/(IF(H24=0,0,1)+IF(H43=0,0,1)+IF(H62=0,0,1)+IF(H81=0,0,1)+IF(H100=0,0,1)+IF(H119=0,0,1)+IF(H138=0,0,1)+IF(H157=0,0,1)+IF(H176=0,0,1)+IF(H195=0,0,1))</f>
        <v>48.730000000000004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147.5</v>
      </c>
      <c r="J196" s="50">
        <f>(J24+J43+J62+J81+J100+J119+J138+J157+J176+J195)/(IF(J24=0,0,1)+IF(J43=0,0,1)+IF(J62=0,0,1)+IF(J81=0,0,1)+IF(J100=0,0,1)+IF(J119=0,0,1)+IF(J138=0,0,1)+IF(J157=0,0,1)+IF(J176=0,0,1)+IF(J195=0,0,1))</f>
        <v>1136.4000000000001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84.509999999999991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