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<sst xmlns="http://schemas.openxmlformats.org/spreadsheetml/2006/main" count="220" uniqueCount="46">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</sst>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1</v>
      </c>
      <c r="D1" s="54"/>
      <c r="E1" s="54"/>
      <c r="F1" s="3" t="s">
        <v>2</v>
      </c>
      <c r="G1" s="1" t="s">
        <v>3</v>
      </c>
      <c r="H1" s="55" t="s">
        <v>4</v>
      </c>
      <c r="I1" s="55"/>
      <c r="J1" s="55"/>
      <c r="K1" s="55"/>
    </row>
    <row r="2" spans="1:12" ht="18">
      <c r="A2" s="4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3</v>
      </c>
      <c r="I3" s="7">
        <v>9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 t="s">
        <v>34</v>
      </c>
      <c r="L16" s="47">
        <v>35.380000000000003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463</v>
      </c>
      <c r="L17" s="47">
        <v>7.41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588</v>
      </c>
      <c r="L18" s="47">
        <v>4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475</v>
      </c>
      <c r="G23" s="30">
        <f>SUM(G14:G22)</f>
        <v>33.19</v>
      </c>
      <c r="H23" s="30">
        <f>SUM(H14:H22)</f>
        <v>30.490000000000002</v>
      </c>
      <c r="I23" s="30">
        <f>SUM(I14:I22)</f>
        <v>77.240000000000009</v>
      </c>
      <c r="J23" s="30">
        <f>SUM(J14:J22)</f>
        <v>651.1</v>
      </c>
      <c r="K23" s="46"/>
      <c r="L23" s="30">
        <f>SUM(L14:L22)</f>
        <v>50.290000000000006</v>
      </c>
    </row>
    <row r="24" spans="1:12" ht="15">
      <c r="A24" s="34">
        <v>1</v>
      </c>
      <c r="B24" s="35">
        <v>2</v>
      </c>
      <c r="C24" s="51" t="s">
        <v>41</v>
      </c>
      <c r="D24" s="52"/>
      <c r="E24" s="36"/>
      <c r="F24" s="37">
        <f>F13+F23</f>
        <v>475</v>
      </c>
      <c r="G24" s="37">
        <f>G13+G23</f>
        <v>33.19</v>
      </c>
      <c r="H24" s="37">
        <f>H13+H23</f>
        <v>30.490000000000002</v>
      </c>
      <c r="I24" s="37">
        <f>I13+I23</f>
        <v>77.240000000000009</v>
      </c>
      <c r="J24" s="37">
        <f>J13+J23</f>
        <v>651.1</v>
      </c>
      <c r="K24" s="37"/>
      <c r="L24" s="37">
        <f>L13+L23</f>
        <v>50.290000000000006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1" t="s">
        <v>41</v>
      </c>
      <c r="D43" s="52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1" t="s">
        <v>41</v>
      </c>
      <c r="D62" s="52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1" t="s">
        <v>41</v>
      </c>
      <c r="D81" s="52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1" t="s">
        <v>41</v>
      </c>
      <c r="D100" s="52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1" t="s">
        <v>41</v>
      </c>
      <c r="D119" s="52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1" t="s">
        <v>41</v>
      </c>
      <c r="D138" s="52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1" t="s">
        <v>41</v>
      </c>
      <c r="D157" s="52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1" t="s">
        <v>41</v>
      </c>
      <c r="D176" s="52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1" t="s">
        <v>41</v>
      </c>
      <c r="D195" s="52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475</v>
      </c>
      <c r="G196" s="50">
        <f>(G24+G43+G62+G81+G100+G119+G138+G157+G176+G195)/(IF(G24=0,0,1)+IF(G43=0,0,1)+IF(G62=0,0,1)+IF(G81=0,0,1)+IF(G100=0,0,1)+IF(G119=0,0,1)+IF(G138=0,0,1)+IF(G157=0,0,1)+IF(G176=0,0,1)+IF(G195=0,0,1))</f>
        <v>33.19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77.240000000000009</v>
      </c>
      <c r="J196" s="50">
        <f>(J24+J43+J62+J81+J100+J119+J138+J157+J176+J195)/(IF(J24=0,0,1)+IF(J43=0,0,1)+IF(J62=0,0,1)+IF(J81=0,0,1)+IF(J100=0,0,1)+IF(J119=0,0,1)+IF(J138=0,0,1)+IF(J157=0,0,1)+IF(J176=0,0,1)+IF(J195=0,0,1))</f>
        <v>651.1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50.290000000000006</v>
      </c>
    </row>
  </sheetData>
  <mergeCells count="14">
    <mergeCell ref="C157:D157"/>
    <mergeCell ref="C176:D176"/>
    <mergeCell ref="C195:D195"/>
    <mergeCell ref="C196:E196"/>
    <mergeCell ref="C138:D138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2003-01-01T02:32:36Z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