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<sst xmlns="http://schemas.openxmlformats.org/spreadsheetml/2006/main" count="207" uniqueCount="48">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</sst>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16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2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23" applyNumberFormat="0" applyAlignment="0" applyProtection="0">
      <alignment vertical="center"/>
    </xf>
    <xf numFmtId="0" fontId="26" fillId="24" borderId="29" applyNumberFormat="0" applyAlignment="0" applyProtection="0">
      <alignment vertical="center"/>
    </xf>
    <xf numFmtId="0" fontId="28" fillId="16" borderId="23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21" sqref="L21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15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9.36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52.63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6.67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4.05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45</v>
      </c>
      <c r="F21" s="26">
        <v>100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52">
        <v>21.31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27.1</v>
      </c>
      <c r="H23" s="33">
        <f>SUM(H14:H22)</f>
        <v>32.6</v>
      </c>
      <c r="I23" s="33">
        <f>SUM(I14:I22)</f>
        <v>107</v>
      </c>
      <c r="J23" s="33">
        <f>SUM(J14:J22)</f>
        <v>870</v>
      </c>
      <c r="K23" s="51"/>
      <c r="L23" s="33">
        <f>SUM(L14:L22)</f>
        <v>97.32</v>
      </c>
    </row>
    <row r="24" ht="13.5" spans="1:12">
      <c r="A24" s="37">
        <v>2</v>
      </c>
      <c r="B24" s="38">
        <v>6</v>
      </c>
      <c r="C24" s="39" t="s">
        <v>46</v>
      </c>
      <c r="D24" s="40"/>
      <c r="E24" s="41"/>
      <c r="F24" s="42">
        <f>F13+F23</f>
        <v>635</v>
      </c>
      <c r="G24" s="42">
        <f>G13+G23</f>
        <v>27.1</v>
      </c>
      <c r="H24" s="42">
        <f>H13+H23</f>
        <v>32.6</v>
      </c>
      <c r="I24" s="42">
        <f>I13+I23</f>
        <v>107</v>
      </c>
      <c r="J24" s="42">
        <f>J13+J23</f>
        <v>870</v>
      </c>
      <c r="K24" s="42"/>
      <c r="L24" s="42">
        <f>L13+L23</f>
        <v>97.32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27.1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107</v>
      </c>
      <c r="J196" s="56">
        <f>(J24+J43+J62+J81+J100+J119+J138+J157+J176+J195)/(IF(J24=0,0,1)+IF(J43=0,0,1)+IF(J62=0,0,1)+IF(J81=0,0,1)+IF(J100=0,0,1)+IF(J119=0,0,1)+IF(J138=0,0,1)+IF(J157=0,0,1)+IF(J176=0,0,1)+IF(J195=0,0,1))</f>
        <v>870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97.32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2024-03-14T08:17:52Z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