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<sst xmlns="http://schemas.openxmlformats.org/spreadsheetml/2006/main" count="198" uniqueCount="48">
  <si>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</si>
  <si>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</si>
  <si>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</si>
  <si>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</si>
  <si>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</si>
  <si>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</si>
  <si>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</si>
  <si>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</si>
  <si>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</si>
  <si>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</si>
  <si>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</si>
  <si>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</si>
  <si>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</si>
  <si>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</si>
  <si>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</si>
  <si>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</si>
  <si>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</si>
  <si>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</si>
  <si>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</si>
  <si>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</si>
  <si>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</si>
  <si>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</si>
  <si>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</si>
  <si>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</si>
  <si>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</si>
  <si>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</si>
  <si>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</si>
  <si>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</si>
  <si>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</si>
  <si>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</si>
  <si>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</si>
  <si>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</si>
  <si>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</si>
  <si>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</si>
  <si>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</si>
  <si>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</si>
  <si>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</si>
  <si>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</si>
  <si>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</si>
  <si>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</si>
  <si>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</si>
  <si>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</si>
  <si>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</si>
  <si>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</si>
  <si>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</si>
  <si>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>зефир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</si>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</sst>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#\ ##0.00"/>
    <numFmt numFmtId="179" formatCode="_-* #\.##0_-;\-* #\.##0_-;_-* &quot;-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2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26" borderId="28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12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7.51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58.16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6.64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0.4</v>
      </c>
      <c r="H18" s="26">
        <v>0</v>
      </c>
      <c r="I18" s="26">
        <v>29.6</v>
      </c>
      <c r="J18" s="26">
        <v>93.1</v>
      </c>
      <c r="K18" s="50">
        <v>585</v>
      </c>
      <c r="L18" s="52">
        <v>5.15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0.4</v>
      </c>
      <c r="H21" s="26">
        <v>0</v>
      </c>
      <c r="I21" s="26">
        <v>39.1</v>
      </c>
      <c r="J21" s="26">
        <v>149.5</v>
      </c>
      <c r="K21" s="50"/>
      <c r="L21" s="52">
        <v>16.1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21.7</v>
      </c>
      <c r="H23" s="33">
        <f>SUM(H14:H22)</f>
        <v>23</v>
      </c>
      <c r="I23" s="33">
        <f>SUM(I14:I22)</f>
        <v>137.6</v>
      </c>
      <c r="J23" s="33">
        <f>SUM(J14:J22)</f>
        <v>811.1</v>
      </c>
      <c r="K23" s="51"/>
      <c r="L23" s="33">
        <f>SUM(L14:L22)</f>
        <v>96.86</v>
      </c>
    </row>
    <row r="24" spans="1:12">
      <c r="A24" s="37">
        <v>2</v>
      </c>
      <c r="B24" s="38">
        <v>3</v>
      </c>
      <c r="C24" s="39" t="s">
        <v>46</v>
      </c>
      <c r="D24" s="40"/>
      <c r="E24" s="41"/>
      <c r="F24" s="42">
        <f>F13+F23</f>
        <v>585</v>
      </c>
      <c r="G24" s="42">
        <f>G13+G23</f>
        <v>21.7</v>
      </c>
      <c r="H24" s="42">
        <f>H13+H23</f>
        <v>23</v>
      </c>
      <c r="I24" s="42">
        <f>I13+I23</f>
        <v>137.6</v>
      </c>
      <c r="J24" s="42">
        <f>J13+J23</f>
        <v>811.1</v>
      </c>
      <c r="K24" s="42"/>
      <c r="L24" s="42">
        <f>L13+L23</f>
        <v>96.86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21.7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137.6</v>
      </c>
      <c r="J196" s="56">
        <f>(J24+J43+J62+J81+J100+J119+J138+J157+J176+J195)/(IF(J24=0,0,1)+IF(J43=0,0,1)+IF(J62=0,0,1)+IF(J81=0,0,1)+IF(J100=0,0,1)+IF(J119=0,0,1)+IF(J138=0,0,1)+IF(J157=0,0,1)+IF(J176=0,0,1)+IF(J195=0,0,1))</f>
        <v>811.1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96.86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2024-03-11T06:39:46Z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