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<sst xmlns="http://schemas.openxmlformats.org/spreadsheetml/2006/main" count="206" uniqueCount="48">
  <si>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</si>
  <si>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</si>
  <si>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</si>
  <si>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</si>
  <si>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</si>
  <si>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</si>
  <si>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</si>
  <si>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</si>
  <si>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</si>
  <si>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</si>
  <si>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</si>
  <si>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</si>
  <si>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</si>
  <si>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</si>
  <si>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</si>
  <si>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</si>
  <si>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</si>
  <si>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</si>
  <si>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</si>
  <si>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</si>
  <si>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</si>
  <si>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</si>
  <si>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</si>
  <si>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</si>
  <si>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</si>
  <si>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</si>
  <si>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</si>
  <si>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</si>
  <si>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</si>
  <si>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</si>
  <si>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</si>
  <si>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</si>
  <si>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</si>
  <si>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</si>
  <si>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</si>
  <si>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</si>
  <si>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</si>
  <si>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</si>
  <si>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</si>
  <si>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</si>
  <si>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</si>
  <si>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</si>
  <si>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компот из ягод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</si>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</sst>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2" fillId="8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24" borderId="26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7" fillId="8" borderId="26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21</v>
      </c>
      <c r="I3" s="10"/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3.28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17.44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6.6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7.56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10.65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20.3</v>
      </c>
      <c r="H23" s="33">
        <f>SUM(H14:H22)</f>
        <v>26.4</v>
      </c>
      <c r="I23" s="33">
        <f>SUM(I14:I22)</f>
        <v>139.5</v>
      </c>
      <c r="J23" s="33">
        <f>SUM(J14:J22)</f>
        <v>873.6</v>
      </c>
      <c r="K23" s="51"/>
      <c r="L23" s="33">
        <f>SUM(L14:L22)</f>
        <v>48.73</v>
      </c>
    </row>
    <row r="24" spans="1:12">
      <c r="A24" s="37">
        <v>4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20.3</v>
      </c>
      <c r="H24" s="42">
        <f>H13+H23</f>
        <v>26.4</v>
      </c>
      <c r="I24" s="42">
        <f>I13+I23</f>
        <v>139.5</v>
      </c>
      <c r="J24" s="42">
        <f>J13+J23</f>
        <v>873.6</v>
      </c>
      <c r="K24" s="42"/>
      <c r="L24" s="42">
        <f>L13+L23</f>
        <v>48.73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20.3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139.5</v>
      </c>
      <c r="J196" s="56">
        <f>(J24+J43+J62+J81+J100+J119+J138+J157+J176+J195)/(IF(J24=0,0,1)+IF(J43=0,0,1)+IF(J62=0,0,1)+IF(J81=0,0,1)+IF(J100=0,0,1)+IF(J119=0,0,1)+IF(J138=0,0,1)+IF(J157=0,0,1)+IF(J176=0,0,1)+IF(J195=0,0,1))</f>
        <v>873.6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48.73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